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Gráfica" sheetId="5" r:id="rId1"/>
  </sheets>
  <externalReferences>
    <externalReference r:id="rId2"/>
    <externalReference r:id="rId3"/>
  </externalReferences>
  <definedNames>
    <definedName name="_xlnm.Print_Area" localSheetId="0">Gráfica!$A$1:$F$29</definedName>
    <definedName name="_xlnm.Database">#REF!</definedName>
    <definedName name="cuadro07">#REF!</definedName>
    <definedName name="GRAF1">'[1]PC221-01'!$A$1</definedName>
    <definedName name="GRAFICO">[1]estimacion!$C$33</definedName>
    <definedName name="new">#REF!</definedName>
    <definedName name="npg">#REF!</definedName>
    <definedName name="npg_num">#REF!</definedName>
    <definedName name="pancif2001">'[2]PC221-01'!$A$1</definedName>
    <definedName name="pancif95">#REF!</definedName>
    <definedName name="verificar">#REF!</definedName>
  </definedNames>
  <calcPr calcId="162913"/>
</workbook>
</file>

<file path=xl/calcChain.xml><?xml version="1.0" encoding="utf-8"?>
<calcChain xmlns="http://schemas.openxmlformats.org/spreadsheetml/2006/main">
  <c r="C7" i="5" l="1"/>
  <c r="C6" i="5"/>
  <c r="C5" i="5"/>
  <c r="C4" i="5"/>
  <c r="C3" i="5"/>
</calcChain>
</file>

<file path=xl/sharedStrings.xml><?xml version="1.0" encoding="utf-8"?>
<sst xmlns="http://schemas.openxmlformats.org/spreadsheetml/2006/main" count="5" uniqueCount="5">
  <si>
    <t>Enfermedades cerebrovasculares</t>
  </si>
  <si>
    <t>Enfermedades isquémicas del corazón</t>
  </si>
  <si>
    <t>Tumores (neoplasias) malignos</t>
  </si>
  <si>
    <t>Otras enfermedades del corazón</t>
  </si>
  <si>
    <t>Accidentes, lesiones autoinfligidas, agresiones y otra violencia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</si>
</sst>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/>
    </xf>
    <xf numFmtId="164" fontId="2" fillId="0" borderId="0" xfId="0" applyNumberFormat="1" applyFont="1"/>
    <xf numFmtId="165" fontId="2" fillId="0" borderId="0" xfId="2" applyNumberFormat="1" applyFont="1" applyFill="1"/>
    <xf numFmtId="3" fontId="3" fillId="0" borderId="0" xfId="0" applyNumberFormat="1" applyFont="1"/>
    <xf numFmtId="3" fontId="2" fillId="0" borderId="0" xfId="0" applyNumberFormat="1" applyFont="1"/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/>
    <xf numFmtId="0" fontId="3" fillId="0" borderId="0" xfId="0" applyFont="1" applyBorder="1" applyAlignment="1">
      <alignment horizontal="center"/>
    </xf>
    <xf numFmtId="0" fontId="2" fillId="0" borderId="0" xfId="0" applyFont="1" applyBorder="1"/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Medium9"/>
  <colors>
    <mruColors>
      <color rgb="FFB85808"/>
      <color rgb="FF96447F"/>
      <color rgb="FF2A7456"/>
      <color rgb="FF3FAF82"/>
      <color rgb="FFB7619E"/>
      <color rgb="FF1B879D"/>
      <color rgb="FFBB69A4"/>
      <color rgb="FF177183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/>
              <a:t>PORCENTAJE DE DEFUNCIONES EN LA REPÚBLICA, SEGÚN PRINCIPALES CAUSAS DE MUERTE: AÑO 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007025779555227"/>
          <c:y val="0.20859078479064463"/>
          <c:w val="0.69970269691072584"/>
          <c:h val="0.6491679377774112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381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2A745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38100" h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179-4A1A-A7DF-80998C3ACAC7}"/>
              </c:ext>
            </c:extLst>
          </c:dPt>
          <c:dPt>
            <c:idx val="1"/>
            <c:invertIfNegative val="0"/>
            <c:bubble3D val="0"/>
            <c:spPr>
              <a:solidFill>
                <a:srgbClr val="96447F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38100" h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179-4A1A-A7DF-80998C3ACAC7}"/>
              </c:ext>
            </c:extLst>
          </c:dPt>
          <c:dPt>
            <c:idx val="2"/>
            <c:invertIfNegative val="0"/>
            <c:bubble3D val="0"/>
            <c:spPr>
              <a:solidFill>
                <a:srgbClr val="B8580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38100" h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179-4A1A-A7DF-80998C3ACAC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38100" h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179-4A1A-A7DF-80998C3ACAC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38100" h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179-4A1A-A7DF-80998C3ACAC7}"/>
              </c:ext>
            </c:extLst>
          </c:dPt>
          <c:dLbls>
            <c:dLbl>
              <c:idx val="0"/>
              <c:layout>
                <c:manualLayout>
                  <c:x val="0"/>
                  <c:y val="3.32993784553021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179-4A1A-A7DF-80998C3ACA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3304461358601838E-17"/>
                  <c:y val="4.992284769991692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0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179-4A1A-A7DF-80998C3ACA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897493347554327E-3"/>
                  <c:y val="4.151325911847226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179-4A1A-A7DF-80998C3ACA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Gráfica!$A$3:$A$7</c:f>
              <c:strCache>
                <c:ptCount val="5"/>
                <c:pt idx="0">
                  <c:v>Tumores (neoplasias) malignos</c:v>
                </c:pt>
                <c:pt idx="1">
                  <c:v>Enfermedades isquémicas del corazón</c:v>
                </c:pt>
                <c:pt idx="2">
                  <c:v>Otras enfermedades del corazón</c:v>
                </c:pt>
                <c:pt idx="3">
                  <c:v>Enfermedades cerebrovasculares</c:v>
                </c:pt>
                <c:pt idx="4">
                  <c:v>Accidentes, lesiones autoinfligidas, agresiones y otra violencia</c:v>
                </c:pt>
              </c:strCache>
            </c:strRef>
          </c:cat>
          <c:val>
            <c:numRef>
              <c:f>Gráfica!$C$3:$C$7</c:f>
              <c:numCache>
                <c:formatCode>0.0</c:formatCode>
                <c:ptCount val="5"/>
                <c:pt idx="0">
                  <c:v>16.564681547875548</c:v>
                </c:pt>
                <c:pt idx="1">
                  <c:v>9.9284667758338365</c:v>
                </c:pt>
                <c:pt idx="2">
                  <c:v>8.3426699991381543</c:v>
                </c:pt>
                <c:pt idx="3">
                  <c:v>8.0798069464793585</c:v>
                </c:pt>
                <c:pt idx="4">
                  <c:v>7.1188485736447467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179-4A1A-A7DF-80998C3AC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overlap val="-24"/>
        <c:axId val="396866360"/>
        <c:axId val="396867928"/>
      </c:barChart>
      <c:catAx>
        <c:axId val="396866360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/>
                  <a:t>Causas</a:t>
                </a:r>
              </a:p>
            </c:rich>
          </c:tx>
          <c:layout>
            <c:manualLayout>
              <c:xMode val="edge"/>
              <c:yMode val="edge"/>
              <c:x val="0.41439687272032327"/>
              <c:y val="0.877738476407726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crossAx val="396867928"/>
        <c:crosses val="autoZero"/>
        <c:auto val="1"/>
        <c:lblAlgn val="ctr"/>
        <c:lblOffset val="100"/>
        <c:noMultiLvlLbl val="0"/>
      </c:catAx>
      <c:valAx>
        <c:axId val="396867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/>
                  <a:t>Porcentaje</a:t>
                </a:r>
              </a:p>
            </c:rich>
          </c:tx>
          <c:layout>
            <c:manualLayout>
              <c:xMode val="edge"/>
              <c:yMode val="edge"/>
              <c:x val="1.0530956652533049E-2"/>
              <c:y val="0.463101326993811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96866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56821318493121"/>
          <c:y val="0.23124486402550468"/>
          <c:w val="0.18696080668056167"/>
          <c:h val="0.606639170103736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6</xdr:col>
      <xdr:colOff>123824</xdr:colOff>
      <xdr:row>28</xdr:row>
      <xdr:rowOff>47625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0.08984</cdr:x>
      <cdr:y>0.95986</cdr:y>
    </cdr:from>
    <cdr:to>
      <cdr:x>0.93078</cdr:x>
      <cdr:y>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81025" y="5238751"/>
          <a:ext cx="5438775" cy="219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NOTA: en relación con</a:t>
          </a:r>
          <a:r>
            <a:rPr lang="es-PA" sz="1000" baseline="0">
              <a:latin typeface="Arial" panose="020B0604020202020204" pitchFamily="34" charset="0"/>
              <a:cs typeface="Arial" panose="020B0604020202020204" pitchFamily="34" charset="0"/>
            </a:rPr>
            <a:t> el</a:t>
          </a:r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 50% restante,</a:t>
          </a:r>
          <a:r>
            <a:rPr lang="es-PA" sz="1000" baseline="0">
              <a:latin typeface="Arial" panose="020B0604020202020204" pitchFamily="34" charset="0"/>
              <a:cs typeface="Arial" panose="020B0604020202020204" pitchFamily="34" charset="0"/>
            </a:rPr>
            <a:t> se excluye el resto de las demás enfermedades.</a:t>
          </a:r>
          <a:endParaRPr lang="es-P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  <sheetName val="Cuadro 3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zoomScaleNormal="100" workbookViewId="0">
      <selection activeCell="A32" sqref="A32"/>
    </sheetView>
  </sheetViews>
  <sheetFormatPr baseColWidth="10" defaultRowHeight="15" x14ac:dyDescent="0.25"/>
  <cols>
    <col min="1" max="1" width="38.140625" style="1" customWidth="1"/>
    <col min="2" max="2" width="11.42578125" style="1"/>
    <col min="4" max="16384" width="11.42578125" style="1"/>
  </cols>
  <sheetData>
    <row r="1" spans="1:5" ht="9" customHeight="1" x14ac:dyDescent="0.25">
      <c r="A1" s="9"/>
    </row>
    <row r="2" spans="1:5" x14ac:dyDescent="0.25">
      <c r="A2" s="2"/>
      <c r="B2" s="5">
        <v>23206</v>
      </c>
      <c r="C2" s="8">
        <v>2024</v>
      </c>
    </row>
    <row r="3" spans="1:5" ht="14.25" x14ac:dyDescent="0.2">
      <c r="A3" s="2" t="s">
        <v>2</v>
      </c>
      <c r="B3" s="6">
        <v>3844</v>
      </c>
      <c r="C3" s="3">
        <f>B3/$B$2*100</f>
        <v>16.564681547875548</v>
      </c>
    </row>
    <row r="4" spans="1:5" ht="14.25" x14ac:dyDescent="0.2">
      <c r="A4" s="2" t="s">
        <v>1</v>
      </c>
      <c r="B4" s="6">
        <v>2304</v>
      </c>
      <c r="C4" s="3">
        <f>B4/$B$2*100</f>
        <v>9.9284667758338365</v>
      </c>
    </row>
    <row r="5" spans="1:5" ht="14.25" x14ac:dyDescent="0.2">
      <c r="A5" s="2" t="s">
        <v>3</v>
      </c>
      <c r="B5" s="6">
        <v>1936</v>
      </c>
      <c r="C5" s="3">
        <f>B5/$B$2*100</f>
        <v>8.3426699991381543</v>
      </c>
    </row>
    <row r="6" spans="1:5" ht="14.25" x14ac:dyDescent="0.2">
      <c r="A6" s="2" t="s">
        <v>0</v>
      </c>
      <c r="B6" s="6">
        <v>1875</v>
      </c>
      <c r="C6" s="3">
        <f>B6/$B$2*100</f>
        <v>8.0798069464793585</v>
      </c>
    </row>
    <row r="7" spans="1:5" ht="31.5" customHeight="1" x14ac:dyDescent="0.2">
      <c r="A7" s="7" t="s">
        <v>4</v>
      </c>
      <c r="B7" s="6">
        <v>1652</v>
      </c>
      <c r="C7" s="3">
        <f>B7/$B$2*100</f>
        <v>7.1188485736447467</v>
      </c>
      <c r="D7" s="4"/>
      <c r="E7" s="4"/>
    </row>
    <row r="8" spans="1:5" ht="14.25" x14ac:dyDescent="0.2">
      <c r="A8" s="10"/>
      <c r="C8" s="4"/>
      <c r="D8" s="4"/>
      <c r="E8" s="4"/>
    </row>
    <row r="9" spans="1:5" ht="14.25" x14ac:dyDescent="0.2">
      <c r="A9" s="10"/>
      <c r="C9" s="4"/>
      <c r="D9" s="4"/>
      <c r="E9" s="4"/>
    </row>
    <row r="10" spans="1:5" x14ac:dyDescent="0.25">
      <c r="A10" s="10"/>
      <c r="D10" s="4"/>
      <c r="E10" s="4"/>
    </row>
    <row r="11" spans="1:5" x14ac:dyDescent="0.25">
      <c r="A11" s="10"/>
      <c r="B11" s="5"/>
    </row>
    <row r="12" spans="1:5" x14ac:dyDescent="0.25">
      <c r="A12" s="10"/>
      <c r="B12" s="6"/>
    </row>
    <row r="13" spans="1:5" x14ac:dyDescent="0.25">
      <c r="A13" s="10"/>
      <c r="B13" s="6"/>
    </row>
    <row r="14" spans="1:5" x14ac:dyDescent="0.25">
      <c r="A14" s="10"/>
      <c r="B14" s="6"/>
    </row>
    <row r="15" spans="1:5" x14ac:dyDescent="0.25">
      <c r="A15" s="10"/>
      <c r="B15" s="6"/>
    </row>
    <row r="16" spans="1:5" x14ac:dyDescent="0.25">
      <c r="A16" s="2"/>
      <c r="B16" s="6"/>
    </row>
  </sheetData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</vt:lpstr>
      <vt:lpstr>Gráfica!Área_de_impresión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2026-03-19T20:10:24Z</dcterms:modified>
</cp:coreProperties>
</file>